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ridge\website\"/>
    </mc:Choice>
  </mc:AlternateContent>
  <bookViews>
    <workbookView xWindow="0" yWindow="0" windowWidth="24000" windowHeight="9735"/>
  </bookViews>
  <sheets>
    <sheet name="BUTLER" sheetId="3" r:id="rId1"/>
  </sheets>
  <definedNames>
    <definedName name="_xlnm._FilterDatabase" localSheetId="0" hidden="1">BUTLER!$A$2:$M$68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8" i="3" l="1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M65" i="3"/>
  <c r="M48" i="3"/>
  <c r="M64" i="3"/>
  <c r="M63" i="3"/>
  <c r="M68" i="3"/>
  <c r="M67" i="3"/>
  <c r="M62" i="3"/>
  <c r="M61" i="3"/>
  <c r="M54" i="3"/>
  <c r="M53" i="3"/>
  <c r="M60" i="3"/>
  <c r="M59" i="3"/>
  <c r="M66" i="3"/>
  <c r="M43" i="3"/>
  <c r="M42" i="3"/>
  <c r="M56" i="3"/>
  <c r="M55" i="3"/>
  <c r="M52" i="3"/>
  <c r="M51" i="3"/>
  <c r="M47" i="3"/>
  <c r="M46" i="3"/>
  <c r="M58" i="3"/>
  <c r="M57" i="3"/>
  <c r="M45" i="3"/>
  <c r="M44" i="3"/>
  <c r="M50" i="3"/>
  <c r="M49" i="3"/>
  <c r="M41" i="3"/>
  <c r="M40" i="3"/>
  <c r="L39" i="3"/>
  <c r="M39" i="3" s="1"/>
  <c r="L38" i="3"/>
  <c r="M38" i="3" s="1"/>
  <c r="L37" i="3"/>
  <c r="M37" i="3" s="1"/>
  <c r="L36" i="3"/>
  <c r="M36" i="3" s="1"/>
  <c r="L35" i="3"/>
  <c r="M35" i="3" s="1"/>
  <c r="L34" i="3"/>
  <c r="M34" i="3" s="1"/>
  <c r="L33" i="3"/>
  <c r="M33" i="3" s="1"/>
  <c r="L32" i="3"/>
  <c r="M32" i="3" s="1"/>
  <c r="L31" i="3"/>
  <c r="M31" i="3" s="1"/>
  <c r="L30" i="3"/>
  <c r="M30" i="3" s="1"/>
  <c r="L29" i="3"/>
  <c r="M29" i="3" s="1"/>
  <c r="L28" i="3"/>
  <c r="M28" i="3" s="1"/>
  <c r="L27" i="3"/>
  <c r="M27" i="3" s="1"/>
  <c r="L26" i="3"/>
  <c r="M26" i="3" s="1"/>
  <c r="L25" i="3"/>
  <c r="M25" i="3" s="1"/>
  <c r="L24" i="3"/>
  <c r="M24" i="3" s="1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M15" i="3" s="1"/>
  <c r="L14" i="3"/>
  <c r="M14" i="3" s="1"/>
  <c r="L13" i="3"/>
  <c r="M13" i="3" s="1"/>
  <c r="L12" i="3"/>
  <c r="M12" i="3" s="1"/>
  <c r="L11" i="3"/>
  <c r="M11" i="3" s="1"/>
  <c r="L10" i="3"/>
  <c r="M10" i="3" s="1"/>
  <c r="L9" i="3"/>
  <c r="M9" i="3" s="1"/>
  <c r="L8" i="3"/>
  <c r="M8" i="3" s="1"/>
  <c r="L7" i="3"/>
  <c r="M7" i="3" s="1"/>
  <c r="L6" i="3"/>
  <c r="M6" i="3" s="1"/>
  <c r="L5" i="3"/>
  <c r="M5" i="3" s="1"/>
  <c r="L4" i="3"/>
  <c r="M4" i="3" s="1"/>
  <c r="L3" i="3"/>
  <c r="M3" i="3" s="1"/>
  <c r="C1" i="3"/>
  <c r="D1" i="3" s="1"/>
  <c r="E1" i="3" s="1"/>
  <c r="F1" i="3" s="1"/>
  <c r="G1" i="3" s="1"/>
  <c r="H1" i="3" s="1"/>
  <c r="I1" i="3" s="1"/>
  <c r="J1" i="3" s="1"/>
  <c r="K1" i="3" s="1"/>
</calcChain>
</file>

<file path=xl/sharedStrings.xml><?xml version="1.0" encoding="utf-8"?>
<sst xmlns="http://schemas.openxmlformats.org/spreadsheetml/2006/main" count="45" uniqueCount="43">
  <si>
    <t>naam</t>
  </si>
  <si>
    <t>rangorde</t>
  </si>
  <si>
    <t>aantal</t>
  </si>
  <si>
    <t>Jossaer Jens</t>
  </si>
  <si>
    <t>Maes Johan</t>
  </si>
  <si>
    <t>Moria Rene</t>
  </si>
  <si>
    <t>Robben Bert</t>
  </si>
  <si>
    <t>De Waele Viviane</t>
  </si>
  <si>
    <t>Lemaitre Dirk</t>
  </si>
  <si>
    <t>De Muynck Caroline</t>
  </si>
  <si>
    <t>Van Mechelen Rutger</t>
  </si>
  <si>
    <t>Dehaen Jelle</t>
  </si>
  <si>
    <t>Van Laethem Elke</t>
  </si>
  <si>
    <t>Verbeke Hubert</t>
  </si>
  <si>
    <t>Dillemans Patrick</t>
  </si>
  <si>
    <t>Demeulemeester Erik</t>
  </si>
  <si>
    <t>Debaille Jean</t>
  </si>
  <si>
    <t>Walder Fernand</t>
  </si>
  <si>
    <t>Randjaniche Kaveh</t>
  </si>
  <si>
    <t>Henderix Louisa</t>
  </si>
  <si>
    <t>Leplat Andre</t>
  </si>
  <si>
    <t>Borms Tina</t>
  </si>
  <si>
    <t>Bosmans Lea</t>
  </si>
  <si>
    <t>Theunis Lut</t>
  </si>
  <si>
    <t>Baudewijns Louis</t>
  </si>
  <si>
    <t>Lemmens Willy</t>
  </si>
  <si>
    <t>deelname</t>
  </si>
  <si>
    <t>Theyssens Rudi</t>
  </si>
  <si>
    <t>Beulens Els</t>
  </si>
  <si>
    <t>Schepers Jan</t>
  </si>
  <si>
    <t>Fastenakels Johan</t>
  </si>
  <si>
    <t>Van der Stockt Bert</t>
  </si>
  <si>
    <t>Samson Michel</t>
  </si>
  <si>
    <t>Lemmens Julienne</t>
  </si>
  <si>
    <t>Indersteege Joske</t>
  </si>
  <si>
    <t>Philipsen Peter</t>
  </si>
  <si>
    <t>De Hertog Dirk</t>
  </si>
  <si>
    <t>BUTLER PUNTEN</t>
  </si>
  <si>
    <t>Aertsen Roger</t>
  </si>
  <si>
    <t>Grootaers Thomas</t>
  </si>
  <si>
    <t>Quanten Erwin</t>
  </si>
  <si>
    <t>Cortens Gie</t>
  </si>
  <si>
    <t xml:space="preserve">Van Hoovels Nele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</si>
</sst>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</cellXfs>
  <cellStyles count="1">
    <cellStyle name="Standa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8"/>
  <sheetViews>
    <sheetView tabSelected="1" zoomScale="120" zoomScaleNormal="120" workbookViewId="0">
      <selection activeCell="L59" sqref="L59"/>
    </sheetView>
  </sheetViews>
  <sheetFormatPr defaultRowHeight="11.25" x14ac:dyDescent="0.15"/>
  <cols>
    <col min="1" max="1" width="17.69921875" style="1" customWidth="1"/>
    <col min="2" max="11" width="8.69921875" style="1" customWidth="1"/>
    <col min="12" max="12" width="6.8984375" style="1" customWidth="1"/>
    <col min="13" max="13" width="9.19921875" style="1" customWidth="1"/>
    <col min="14" max="21" width="5.69921875" style="1" customWidth="1"/>
    <col min="22" max="16384" width="8.796875" style="1"/>
  </cols>
  <sheetData>
    <row r="1" spans="1:13" x14ac:dyDescent="0.15">
      <c r="A1" s="10" t="s">
        <v>37</v>
      </c>
      <c r="B1" s="9">
        <v>1</v>
      </c>
      <c r="C1" s="9">
        <f t="shared" ref="C1:K1" si="0">B1+1</f>
        <v>2</v>
      </c>
      <c r="D1" s="9">
        <f t="shared" si="0"/>
        <v>3</v>
      </c>
      <c r="E1" s="9">
        <f t="shared" si="0"/>
        <v>4</v>
      </c>
      <c r="F1" s="9">
        <f t="shared" si="0"/>
        <v>5</v>
      </c>
      <c r="G1" s="9">
        <f t="shared" si="0"/>
        <v>6</v>
      </c>
      <c r="H1" s="9">
        <f t="shared" si="0"/>
        <v>7</v>
      </c>
      <c r="I1" s="9">
        <f t="shared" si="0"/>
        <v>8</v>
      </c>
      <c r="J1" s="9">
        <f t="shared" si="0"/>
        <v>9</v>
      </c>
      <c r="K1" s="9">
        <f t="shared" si="0"/>
        <v>10</v>
      </c>
      <c r="L1" s="3" t="s">
        <v>26</v>
      </c>
      <c r="M1" s="8" t="s">
        <v>1</v>
      </c>
    </row>
    <row r="2" spans="1:13" ht="14.1" customHeight="1" x14ac:dyDescent="0.15">
      <c r="A2" s="4" t="s">
        <v>0</v>
      </c>
      <c r="B2" s="5">
        <v>45190</v>
      </c>
      <c r="C2" s="5">
        <v>45218</v>
      </c>
      <c r="D2" s="5">
        <v>45246</v>
      </c>
      <c r="E2" s="5">
        <v>45281</v>
      </c>
      <c r="F2" s="5">
        <v>45309</v>
      </c>
      <c r="G2" s="5">
        <v>45337</v>
      </c>
      <c r="H2" s="5">
        <v>45372</v>
      </c>
      <c r="I2" s="5">
        <v>45400</v>
      </c>
      <c r="J2" s="5">
        <v>45428</v>
      </c>
      <c r="K2" s="5">
        <v>45463</v>
      </c>
      <c r="L2" s="3" t="s">
        <v>2</v>
      </c>
      <c r="M2" s="8"/>
    </row>
    <row r="3" spans="1:13" ht="14.1" hidden="1" customHeight="1" x14ac:dyDescent="0.15">
      <c r="A3" s="6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2">
        <f t="shared" ref="L3:L34" si="1">COUNT(B3:H3)</f>
        <v>0</v>
      </c>
      <c r="M3" s="13" t="str">
        <f t="shared" ref="M3:M39" si="2">IF(L3=0,"",SUM(B3:H3)/L3)</f>
        <v/>
      </c>
    </row>
    <row r="4" spans="1:13" ht="14.1" hidden="1" customHeight="1" x14ac:dyDescent="0.15">
      <c r="A4" s="6" t="s">
        <v>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2">
        <f t="shared" si="1"/>
        <v>0</v>
      </c>
      <c r="M4" s="13" t="str">
        <f t="shared" si="2"/>
        <v/>
      </c>
    </row>
    <row r="5" spans="1:13" ht="14.1" hidden="1" customHeight="1" x14ac:dyDescent="0.15">
      <c r="A5" s="6" t="s">
        <v>16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">
        <f t="shared" si="1"/>
        <v>0</v>
      </c>
      <c r="M5" s="13" t="str">
        <f t="shared" si="2"/>
        <v/>
      </c>
    </row>
    <row r="6" spans="1:13" ht="14.1" hidden="1" customHeight="1" x14ac:dyDescent="0.15">
      <c r="A6" s="6" t="s">
        <v>11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2">
        <f t="shared" si="1"/>
        <v>0</v>
      </c>
      <c r="M6" s="13" t="str">
        <f t="shared" si="2"/>
        <v/>
      </c>
    </row>
    <row r="7" spans="1:13" ht="14.1" hidden="1" customHeight="1" x14ac:dyDescent="0.15">
      <c r="A7" s="6" t="s">
        <v>30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2">
        <f t="shared" si="1"/>
        <v>0</v>
      </c>
      <c r="M7" s="13" t="str">
        <f t="shared" si="2"/>
        <v/>
      </c>
    </row>
    <row r="8" spans="1:13" ht="14.1" hidden="1" customHeight="1" x14ac:dyDescent="0.15">
      <c r="A8" s="6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2">
        <f t="shared" si="1"/>
        <v>0</v>
      </c>
      <c r="M8" s="13" t="str">
        <f t="shared" si="2"/>
        <v/>
      </c>
    </row>
    <row r="9" spans="1:13" ht="14.1" hidden="1" customHeight="1" x14ac:dyDescent="0.15">
      <c r="A9" s="6" t="s">
        <v>20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2">
        <f t="shared" si="1"/>
        <v>0</v>
      </c>
      <c r="M9" s="13" t="str">
        <f t="shared" si="2"/>
        <v/>
      </c>
    </row>
    <row r="10" spans="1:13" ht="14.1" hidden="1" customHeight="1" x14ac:dyDescent="0.15">
      <c r="A10" s="6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2">
        <f t="shared" si="1"/>
        <v>0</v>
      </c>
      <c r="M10" s="13" t="str">
        <f t="shared" si="2"/>
        <v/>
      </c>
    </row>
    <row r="11" spans="1:13" ht="14.1" hidden="1" customHeight="1" x14ac:dyDescent="0.15">
      <c r="A11" s="6" t="s">
        <v>29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2">
        <f t="shared" si="1"/>
        <v>0</v>
      </c>
      <c r="M11" s="13" t="str">
        <f t="shared" si="2"/>
        <v/>
      </c>
    </row>
    <row r="12" spans="1:13" ht="14.1" hidden="1" customHeight="1" x14ac:dyDescent="0.15">
      <c r="A12" s="6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2">
        <f t="shared" si="1"/>
        <v>0</v>
      </c>
      <c r="M12" s="13" t="str">
        <f t="shared" si="2"/>
        <v/>
      </c>
    </row>
    <row r="13" spans="1:13" ht="14.1" hidden="1" customHeight="1" x14ac:dyDescent="0.15">
      <c r="A13" s="6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">
        <f t="shared" si="1"/>
        <v>0</v>
      </c>
      <c r="M13" s="13" t="str">
        <f t="shared" si="2"/>
        <v/>
      </c>
    </row>
    <row r="14" spans="1:13" ht="14.1" hidden="1" customHeight="1" x14ac:dyDescent="0.1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">
        <f t="shared" si="1"/>
        <v>0</v>
      </c>
      <c r="M14" s="13" t="str">
        <f t="shared" si="2"/>
        <v/>
      </c>
    </row>
    <row r="15" spans="1:13" ht="14.1" hidden="1" customHeight="1" x14ac:dyDescent="0.15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2">
        <f t="shared" si="1"/>
        <v>0</v>
      </c>
      <c r="M15" s="13" t="str">
        <f t="shared" si="2"/>
        <v/>
      </c>
    </row>
    <row r="16" spans="1:13" ht="14.1" hidden="1" customHeight="1" x14ac:dyDescent="0.15">
      <c r="A16" s="6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2">
        <f t="shared" si="1"/>
        <v>0</v>
      </c>
      <c r="M16" s="13" t="str">
        <f t="shared" si="2"/>
        <v/>
      </c>
    </row>
    <row r="17" spans="1:13" ht="14.1" hidden="1" customHeight="1" x14ac:dyDescent="0.15">
      <c r="A17" s="6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2">
        <f t="shared" si="1"/>
        <v>0</v>
      </c>
      <c r="M17" s="13" t="str">
        <f t="shared" si="2"/>
        <v/>
      </c>
    </row>
    <row r="18" spans="1:13" ht="14.1" hidden="1" customHeight="1" x14ac:dyDescent="0.15">
      <c r="A18" s="6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2">
        <f t="shared" si="1"/>
        <v>0</v>
      </c>
      <c r="M18" s="13" t="str">
        <f t="shared" si="2"/>
        <v/>
      </c>
    </row>
    <row r="19" spans="1:13" ht="14.1" hidden="1" customHeight="1" x14ac:dyDescent="0.15">
      <c r="A19" s="6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2">
        <f t="shared" si="1"/>
        <v>0</v>
      </c>
      <c r="M19" s="13" t="str">
        <f t="shared" si="2"/>
        <v/>
      </c>
    </row>
    <row r="20" spans="1:13" ht="14.1" hidden="1" customHeight="1" x14ac:dyDescent="0.15">
      <c r="A20" s="6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">
        <f t="shared" si="1"/>
        <v>0</v>
      </c>
      <c r="M20" s="13" t="str">
        <f t="shared" si="2"/>
        <v/>
      </c>
    </row>
    <row r="21" spans="1:13" ht="14.1" hidden="1" customHeight="1" x14ac:dyDescent="0.15">
      <c r="A21" s="6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2">
        <f t="shared" si="1"/>
        <v>0</v>
      </c>
      <c r="M21" s="13" t="str">
        <f t="shared" si="2"/>
        <v/>
      </c>
    </row>
    <row r="22" spans="1:13" ht="14.1" hidden="1" customHeight="1" x14ac:dyDescent="0.15">
      <c r="A22" s="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2">
        <f t="shared" si="1"/>
        <v>0</v>
      </c>
      <c r="M22" s="13" t="str">
        <f t="shared" si="2"/>
        <v/>
      </c>
    </row>
    <row r="23" spans="1:13" ht="14.1" hidden="1" customHeight="1" x14ac:dyDescent="0.15">
      <c r="A23" s="6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2">
        <f t="shared" si="1"/>
        <v>0</v>
      </c>
      <c r="M23" s="13" t="str">
        <f t="shared" si="2"/>
        <v/>
      </c>
    </row>
    <row r="24" spans="1:13" ht="14.1" hidden="1" customHeight="1" x14ac:dyDescent="0.15">
      <c r="A24" s="6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2">
        <f t="shared" si="1"/>
        <v>0</v>
      </c>
      <c r="M24" s="13" t="str">
        <f t="shared" si="2"/>
        <v/>
      </c>
    </row>
    <row r="25" spans="1:13" ht="14.1" hidden="1" customHeight="1" x14ac:dyDescent="0.15">
      <c r="A25" s="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">
        <f t="shared" si="1"/>
        <v>0</v>
      </c>
      <c r="M25" s="13" t="str">
        <f t="shared" si="2"/>
        <v/>
      </c>
    </row>
    <row r="26" spans="1:13" ht="14.1" hidden="1" customHeight="1" x14ac:dyDescent="0.15">
      <c r="A26" s="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2">
        <f t="shared" si="1"/>
        <v>0</v>
      </c>
      <c r="M26" s="13" t="str">
        <f t="shared" si="2"/>
        <v/>
      </c>
    </row>
    <row r="27" spans="1:13" ht="14.1" hidden="1" customHeight="1" x14ac:dyDescent="0.15">
      <c r="A27" s="6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2">
        <f t="shared" si="1"/>
        <v>0</v>
      </c>
      <c r="M27" s="13" t="str">
        <f t="shared" si="2"/>
        <v/>
      </c>
    </row>
    <row r="28" spans="1:13" ht="14.1" hidden="1" customHeight="1" x14ac:dyDescent="0.1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2">
        <f t="shared" si="1"/>
        <v>0</v>
      </c>
      <c r="M28" s="13" t="str">
        <f t="shared" si="2"/>
        <v/>
      </c>
    </row>
    <row r="29" spans="1:13" ht="14.1" hidden="1" customHeight="1" x14ac:dyDescent="0.1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2">
        <f t="shared" si="1"/>
        <v>0</v>
      </c>
      <c r="M29" s="13" t="str">
        <f t="shared" si="2"/>
        <v/>
      </c>
    </row>
    <row r="30" spans="1:13" ht="14.1" hidden="1" customHeight="1" x14ac:dyDescent="0.1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2">
        <f t="shared" si="1"/>
        <v>0</v>
      </c>
      <c r="M30" s="13" t="str">
        <f t="shared" si="2"/>
        <v/>
      </c>
    </row>
    <row r="31" spans="1:13" ht="14.1" hidden="1" customHeight="1" x14ac:dyDescent="0.1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2">
        <f t="shared" si="1"/>
        <v>0</v>
      </c>
      <c r="M31" s="13" t="str">
        <f t="shared" si="2"/>
        <v/>
      </c>
    </row>
    <row r="32" spans="1:13" ht="14.1" hidden="1" customHeight="1" x14ac:dyDescent="0.15">
      <c r="A32" s="6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2">
        <f t="shared" si="1"/>
        <v>0</v>
      </c>
      <c r="M32" s="13" t="str">
        <f t="shared" si="2"/>
        <v/>
      </c>
    </row>
    <row r="33" spans="1:13" ht="14.1" hidden="1" customHeight="1" x14ac:dyDescent="0.15">
      <c r="A33" s="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">
        <f t="shared" si="1"/>
        <v>0</v>
      </c>
      <c r="M33" s="13" t="str">
        <f t="shared" si="2"/>
        <v/>
      </c>
    </row>
    <row r="34" spans="1:13" ht="14.1" hidden="1" customHeight="1" x14ac:dyDescent="0.15">
      <c r="A34" s="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2">
        <f t="shared" si="1"/>
        <v>0</v>
      </c>
      <c r="M34" s="13" t="str">
        <f t="shared" si="2"/>
        <v/>
      </c>
    </row>
    <row r="35" spans="1:13" ht="14.1" hidden="1" customHeight="1" x14ac:dyDescent="0.15">
      <c r="A35" s="6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2">
        <f t="shared" ref="L35:L39" si="3">COUNT(B35:H35)</f>
        <v>0</v>
      </c>
      <c r="M35" s="13" t="str">
        <f t="shared" si="2"/>
        <v/>
      </c>
    </row>
    <row r="36" spans="1:13" ht="14.1" hidden="1" customHeight="1" x14ac:dyDescent="0.15">
      <c r="A36" s="6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2">
        <f t="shared" si="3"/>
        <v>0</v>
      </c>
      <c r="M36" s="13" t="str">
        <f t="shared" si="2"/>
        <v/>
      </c>
    </row>
    <row r="37" spans="1:13" ht="14.1" hidden="1" customHeight="1" x14ac:dyDescent="0.15">
      <c r="A37" s="6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2">
        <f t="shared" si="3"/>
        <v>0</v>
      </c>
      <c r="M37" s="13" t="str">
        <f t="shared" si="2"/>
        <v/>
      </c>
    </row>
    <row r="38" spans="1:13" ht="14.1" hidden="1" customHeight="1" x14ac:dyDescent="0.15">
      <c r="A38" s="6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2">
        <f t="shared" si="3"/>
        <v>0</v>
      </c>
      <c r="M38" s="13" t="str">
        <f t="shared" si="2"/>
        <v/>
      </c>
    </row>
    <row r="39" spans="1:13" ht="14.1" hidden="1" customHeight="1" x14ac:dyDescent="0.15">
      <c r="A39" s="6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2">
        <f t="shared" si="3"/>
        <v>0</v>
      </c>
      <c r="M39" s="13" t="str">
        <f t="shared" si="2"/>
        <v/>
      </c>
    </row>
    <row r="40" spans="1:13" ht="14.1" customHeight="1" x14ac:dyDescent="0.15">
      <c r="A40" s="6" t="s">
        <v>14</v>
      </c>
      <c r="B40" s="11">
        <v>15</v>
      </c>
      <c r="C40" s="11">
        <v>45</v>
      </c>
      <c r="D40" s="11">
        <v>1</v>
      </c>
      <c r="E40" s="11"/>
      <c r="F40" s="11"/>
      <c r="G40" s="11"/>
      <c r="H40" s="11"/>
      <c r="I40" s="11"/>
      <c r="J40" s="11"/>
      <c r="K40" s="11"/>
      <c r="L40" s="2">
        <f>COUNT(B40:K40)</f>
        <v>3</v>
      </c>
      <c r="M40" s="14">
        <f t="shared" ref="M40:M68" si="4">IF(L40=0,"",SUM(B40:K40))</f>
        <v>61</v>
      </c>
    </row>
    <row r="41" spans="1:13" ht="14.1" customHeight="1" x14ac:dyDescent="0.15">
      <c r="A41" s="6" t="s">
        <v>27</v>
      </c>
      <c r="B41" s="11">
        <v>15</v>
      </c>
      <c r="C41" s="11">
        <v>45</v>
      </c>
      <c r="D41" s="11">
        <v>1</v>
      </c>
      <c r="E41" s="11"/>
      <c r="F41" s="11"/>
      <c r="G41" s="11"/>
      <c r="H41" s="11"/>
      <c r="I41" s="11"/>
      <c r="J41" s="11"/>
      <c r="K41" s="11"/>
      <c r="L41" s="2">
        <f t="shared" ref="L41:L68" si="5">COUNT(B41:K41)</f>
        <v>3</v>
      </c>
      <c r="M41" s="14">
        <f t="shared" si="4"/>
        <v>61</v>
      </c>
    </row>
    <row r="42" spans="1:13" ht="14.1" customHeight="1" x14ac:dyDescent="0.15">
      <c r="A42" s="6" t="s">
        <v>36</v>
      </c>
      <c r="B42" s="11">
        <v>-7</v>
      </c>
      <c r="C42" s="11"/>
      <c r="D42" s="11">
        <v>66</v>
      </c>
      <c r="E42" s="11"/>
      <c r="F42" s="11"/>
      <c r="G42" s="11"/>
      <c r="H42" s="11"/>
      <c r="I42" s="11"/>
      <c r="J42" s="11"/>
      <c r="K42" s="11"/>
      <c r="L42" s="2">
        <f t="shared" si="5"/>
        <v>2</v>
      </c>
      <c r="M42" s="14">
        <f t="shared" si="4"/>
        <v>59</v>
      </c>
    </row>
    <row r="43" spans="1:13" ht="14.1" customHeight="1" x14ac:dyDescent="0.15">
      <c r="A43" s="6" t="s">
        <v>10</v>
      </c>
      <c r="B43" s="11">
        <v>-7</v>
      </c>
      <c r="C43" s="11"/>
      <c r="D43" s="11">
        <v>66</v>
      </c>
      <c r="E43" s="11"/>
      <c r="F43" s="11"/>
      <c r="G43" s="11"/>
      <c r="H43" s="11"/>
      <c r="I43" s="11"/>
      <c r="J43" s="11"/>
      <c r="K43" s="11"/>
      <c r="L43" s="2">
        <f t="shared" si="5"/>
        <v>2</v>
      </c>
      <c r="M43" s="14">
        <f t="shared" si="4"/>
        <v>59</v>
      </c>
    </row>
    <row r="44" spans="1:13" ht="14.1" customHeight="1" x14ac:dyDescent="0.15">
      <c r="A44" s="6" t="s">
        <v>22</v>
      </c>
      <c r="B44" s="11">
        <v>17</v>
      </c>
      <c r="C44" s="11">
        <v>7</v>
      </c>
      <c r="D44" s="11">
        <v>14</v>
      </c>
      <c r="E44" s="11"/>
      <c r="F44" s="11"/>
      <c r="G44" s="11"/>
      <c r="H44" s="11"/>
      <c r="I44" s="11"/>
      <c r="J44" s="11"/>
      <c r="K44" s="11"/>
      <c r="L44" s="2">
        <f t="shared" si="5"/>
        <v>3</v>
      </c>
      <c r="M44" s="14">
        <f t="shared" si="4"/>
        <v>38</v>
      </c>
    </row>
    <row r="45" spans="1:13" ht="14.1" customHeight="1" x14ac:dyDescent="0.15">
      <c r="A45" s="6" t="s">
        <v>23</v>
      </c>
      <c r="B45" s="11">
        <v>17</v>
      </c>
      <c r="C45" s="11">
        <v>7</v>
      </c>
      <c r="D45" s="11">
        <v>14</v>
      </c>
      <c r="E45" s="11"/>
      <c r="F45" s="11"/>
      <c r="G45" s="11"/>
      <c r="H45" s="11"/>
      <c r="I45" s="11"/>
      <c r="J45" s="11"/>
      <c r="K45" s="11"/>
      <c r="L45" s="2">
        <f t="shared" si="5"/>
        <v>3</v>
      </c>
      <c r="M45" s="14">
        <f t="shared" si="4"/>
        <v>38</v>
      </c>
    </row>
    <row r="46" spans="1:13" ht="14.1" customHeight="1" x14ac:dyDescent="0.15">
      <c r="A46" s="6" t="s">
        <v>21</v>
      </c>
      <c r="B46" s="11"/>
      <c r="C46" s="11">
        <v>15</v>
      </c>
      <c r="D46" s="11">
        <v>0</v>
      </c>
      <c r="E46" s="11"/>
      <c r="F46" s="11"/>
      <c r="G46" s="11"/>
      <c r="H46" s="11"/>
      <c r="I46" s="11"/>
      <c r="J46" s="11"/>
      <c r="K46" s="11"/>
      <c r="L46" s="2">
        <f t="shared" si="5"/>
        <v>2</v>
      </c>
      <c r="M46" s="14">
        <f t="shared" si="4"/>
        <v>15</v>
      </c>
    </row>
    <row r="47" spans="1:13" ht="14.1" customHeight="1" x14ac:dyDescent="0.15">
      <c r="A47" s="6" t="s">
        <v>20</v>
      </c>
      <c r="B47" s="11"/>
      <c r="C47" s="11">
        <v>15</v>
      </c>
      <c r="D47" s="11">
        <v>0</v>
      </c>
      <c r="E47" s="11"/>
      <c r="F47" s="11"/>
      <c r="G47" s="11"/>
      <c r="H47" s="11"/>
      <c r="I47" s="11"/>
      <c r="J47" s="11"/>
      <c r="K47" s="11"/>
      <c r="L47" s="2">
        <f t="shared" si="5"/>
        <v>2</v>
      </c>
      <c r="M47" s="14">
        <f t="shared" si="4"/>
        <v>15</v>
      </c>
    </row>
    <row r="48" spans="1:13" ht="14.1" customHeight="1" x14ac:dyDescent="0.15">
      <c r="A48" s="6" t="s">
        <v>25</v>
      </c>
      <c r="B48" s="11"/>
      <c r="C48" s="11"/>
      <c r="D48" s="11">
        <v>12</v>
      </c>
      <c r="E48" s="11"/>
      <c r="F48" s="11"/>
      <c r="G48" s="11"/>
      <c r="H48" s="11"/>
      <c r="I48" s="11"/>
      <c r="J48" s="11"/>
      <c r="K48" s="11"/>
      <c r="L48" s="2">
        <f t="shared" si="5"/>
        <v>1</v>
      </c>
      <c r="M48" s="14">
        <f t="shared" si="4"/>
        <v>12</v>
      </c>
    </row>
    <row r="49" spans="1:13" x14ac:dyDescent="0.15">
      <c r="A49" s="6" t="s">
        <v>7</v>
      </c>
      <c r="B49" s="11">
        <v>34</v>
      </c>
      <c r="C49" s="11">
        <v>-7</v>
      </c>
      <c r="D49" s="11">
        <v>-15</v>
      </c>
      <c r="E49" s="11"/>
      <c r="F49" s="11"/>
      <c r="G49" s="11"/>
      <c r="H49" s="11"/>
      <c r="I49" s="11"/>
      <c r="J49" s="11"/>
      <c r="K49" s="11"/>
      <c r="L49" s="2">
        <f t="shared" si="5"/>
        <v>3</v>
      </c>
      <c r="M49" s="14">
        <f t="shared" si="4"/>
        <v>12</v>
      </c>
    </row>
    <row r="50" spans="1:13" x14ac:dyDescent="0.15">
      <c r="A50" s="6" t="s">
        <v>8</v>
      </c>
      <c r="B50" s="11">
        <v>34</v>
      </c>
      <c r="C50" s="11">
        <v>-7</v>
      </c>
      <c r="D50" s="11">
        <v>-15</v>
      </c>
      <c r="E50" s="11"/>
      <c r="F50" s="11"/>
      <c r="G50" s="11"/>
      <c r="H50" s="11"/>
      <c r="I50" s="11"/>
      <c r="J50" s="11"/>
      <c r="K50" s="11"/>
      <c r="L50" s="2">
        <f t="shared" si="5"/>
        <v>3</v>
      </c>
      <c r="M50" s="14">
        <f t="shared" si="4"/>
        <v>12</v>
      </c>
    </row>
    <row r="51" spans="1:13" x14ac:dyDescent="0.15">
      <c r="A51" s="6" t="s">
        <v>4</v>
      </c>
      <c r="B51" s="11">
        <v>5</v>
      </c>
      <c r="C51" s="11"/>
      <c r="D51" s="11"/>
      <c r="E51" s="11"/>
      <c r="F51" s="11"/>
      <c r="G51" s="11"/>
      <c r="H51" s="11"/>
      <c r="I51" s="11"/>
      <c r="J51" s="11"/>
      <c r="K51" s="11"/>
      <c r="L51" s="2">
        <f t="shared" si="5"/>
        <v>1</v>
      </c>
      <c r="M51" s="14">
        <f t="shared" si="4"/>
        <v>5</v>
      </c>
    </row>
    <row r="52" spans="1:13" x14ac:dyDescent="0.15">
      <c r="A52" s="6" t="s">
        <v>5</v>
      </c>
      <c r="B52" s="11">
        <v>5</v>
      </c>
      <c r="C52" s="11"/>
      <c r="D52" s="11"/>
      <c r="E52" s="11"/>
      <c r="F52" s="11"/>
      <c r="G52" s="11"/>
      <c r="H52" s="11"/>
      <c r="I52" s="11"/>
      <c r="J52" s="11"/>
      <c r="K52" s="11"/>
      <c r="L52" s="2">
        <f t="shared" si="5"/>
        <v>1</v>
      </c>
      <c r="M52" s="14">
        <f t="shared" si="4"/>
        <v>5</v>
      </c>
    </row>
    <row r="53" spans="1:13" x14ac:dyDescent="0.15">
      <c r="A53" s="6" t="s">
        <v>19</v>
      </c>
      <c r="B53" s="11">
        <v>-11</v>
      </c>
      <c r="C53" s="11"/>
      <c r="D53" s="11">
        <v>12</v>
      </c>
      <c r="E53" s="11"/>
      <c r="F53" s="11"/>
      <c r="G53" s="11"/>
      <c r="H53" s="11"/>
      <c r="I53" s="11"/>
      <c r="J53" s="11"/>
      <c r="K53" s="11"/>
      <c r="L53" s="2">
        <f t="shared" si="5"/>
        <v>2</v>
      </c>
      <c r="M53" s="14">
        <f t="shared" si="4"/>
        <v>1</v>
      </c>
    </row>
    <row r="54" spans="1:13" x14ac:dyDescent="0.15">
      <c r="A54" s="6" t="s">
        <v>18</v>
      </c>
      <c r="B54" s="11">
        <v>-11</v>
      </c>
      <c r="C54" s="11"/>
      <c r="D54" s="11">
        <v>12</v>
      </c>
      <c r="E54" s="11"/>
      <c r="F54" s="11"/>
      <c r="G54" s="11"/>
      <c r="H54" s="11"/>
      <c r="I54" s="11"/>
      <c r="J54" s="11"/>
      <c r="K54" s="11"/>
      <c r="L54" s="2">
        <f t="shared" si="5"/>
        <v>2</v>
      </c>
      <c r="M54" s="14">
        <f t="shared" si="4"/>
        <v>1</v>
      </c>
    </row>
    <row r="55" spans="1:13" x14ac:dyDescent="0.15">
      <c r="A55" s="6" t="s">
        <v>24</v>
      </c>
      <c r="B55" s="11">
        <v>-2</v>
      </c>
      <c r="C55" s="11"/>
      <c r="D55" s="11"/>
      <c r="E55" s="11"/>
      <c r="F55" s="11"/>
      <c r="G55" s="11"/>
      <c r="H55" s="11"/>
      <c r="I55" s="11"/>
      <c r="J55" s="11"/>
      <c r="K55" s="11"/>
      <c r="L55" s="2">
        <f t="shared" si="5"/>
        <v>1</v>
      </c>
      <c r="M55" s="14">
        <f t="shared" si="4"/>
        <v>-2</v>
      </c>
    </row>
    <row r="56" spans="1:13" x14ac:dyDescent="0.15">
      <c r="A56" s="6" t="s">
        <v>35</v>
      </c>
      <c r="B56" s="11">
        <v>-2</v>
      </c>
      <c r="C56" s="11"/>
      <c r="D56" s="11"/>
      <c r="E56" s="11"/>
      <c r="F56" s="11"/>
      <c r="G56" s="11"/>
      <c r="H56" s="11"/>
      <c r="I56" s="11"/>
      <c r="J56" s="11"/>
      <c r="K56" s="11"/>
      <c r="L56" s="2">
        <f t="shared" si="5"/>
        <v>1</v>
      </c>
      <c r="M56" s="14">
        <f t="shared" si="4"/>
        <v>-2</v>
      </c>
    </row>
    <row r="57" spans="1:13" x14ac:dyDescent="0.15">
      <c r="A57" s="6" t="s">
        <v>34</v>
      </c>
      <c r="B57" s="11">
        <v>23</v>
      </c>
      <c r="C57" s="11"/>
      <c r="D57" s="11">
        <v>-31</v>
      </c>
      <c r="E57" s="11"/>
      <c r="F57" s="11"/>
      <c r="G57" s="11"/>
      <c r="H57" s="11"/>
      <c r="I57" s="11"/>
      <c r="J57" s="11"/>
      <c r="K57" s="11"/>
      <c r="L57" s="2">
        <f t="shared" si="5"/>
        <v>2</v>
      </c>
      <c r="M57" s="14">
        <f t="shared" si="4"/>
        <v>-8</v>
      </c>
    </row>
    <row r="58" spans="1:13" x14ac:dyDescent="0.15">
      <c r="A58" s="6" t="s">
        <v>13</v>
      </c>
      <c r="B58" s="11">
        <v>23</v>
      </c>
      <c r="C58" s="11"/>
      <c r="D58" s="11">
        <v>-31</v>
      </c>
      <c r="E58" s="11"/>
      <c r="F58" s="11"/>
      <c r="G58" s="11"/>
      <c r="H58" s="11"/>
      <c r="I58" s="11"/>
      <c r="J58" s="11"/>
      <c r="K58" s="11"/>
      <c r="L58" s="2">
        <f t="shared" si="5"/>
        <v>2</v>
      </c>
      <c r="M58" s="14">
        <f t="shared" si="4"/>
        <v>-8</v>
      </c>
    </row>
    <row r="59" spans="1:13" x14ac:dyDescent="0.15">
      <c r="A59" s="6" t="s">
        <v>39</v>
      </c>
      <c r="B59" s="11"/>
      <c r="C59" s="11">
        <v>-10</v>
      </c>
      <c r="D59" s="11"/>
      <c r="E59" s="11"/>
      <c r="F59" s="11"/>
      <c r="G59" s="11"/>
      <c r="H59" s="11"/>
      <c r="I59" s="11"/>
      <c r="J59" s="11"/>
      <c r="K59" s="11"/>
      <c r="L59" s="2">
        <f t="shared" si="5"/>
        <v>1</v>
      </c>
      <c r="M59" s="14">
        <f t="shared" si="4"/>
        <v>-10</v>
      </c>
    </row>
    <row r="60" spans="1:13" x14ac:dyDescent="0.15">
      <c r="A60" s="6" t="s">
        <v>40</v>
      </c>
      <c r="B60" s="11"/>
      <c r="C60" s="11">
        <v>-10</v>
      </c>
      <c r="D60" s="11"/>
      <c r="E60" s="11"/>
      <c r="F60" s="11"/>
      <c r="G60" s="11"/>
      <c r="H60" s="11"/>
      <c r="I60" s="11"/>
      <c r="J60" s="11"/>
      <c r="K60" s="11"/>
      <c r="L60" s="2">
        <f t="shared" si="5"/>
        <v>1</v>
      </c>
      <c r="M60" s="14">
        <f t="shared" si="4"/>
        <v>-10</v>
      </c>
    </row>
    <row r="61" spans="1:13" x14ac:dyDescent="0.15">
      <c r="A61" s="6" t="s">
        <v>15</v>
      </c>
      <c r="B61" s="11">
        <v>-21</v>
      </c>
      <c r="C61" s="11"/>
      <c r="D61" s="11">
        <v>4</v>
      </c>
      <c r="E61" s="11"/>
      <c r="F61" s="12"/>
      <c r="G61" s="11"/>
      <c r="H61" s="11"/>
      <c r="I61" s="11"/>
      <c r="J61" s="11"/>
      <c r="K61" s="11"/>
      <c r="L61" s="2">
        <f t="shared" si="5"/>
        <v>2</v>
      </c>
      <c r="M61" s="14">
        <f t="shared" si="4"/>
        <v>-17</v>
      </c>
    </row>
    <row r="62" spans="1:13" x14ac:dyDescent="0.15">
      <c r="A62" s="6" t="s">
        <v>31</v>
      </c>
      <c r="B62" s="11">
        <v>-21</v>
      </c>
      <c r="C62" s="11"/>
      <c r="D62" s="11">
        <v>4</v>
      </c>
      <c r="E62" s="11"/>
      <c r="F62" s="12"/>
      <c r="G62" s="11"/>
      <c r="H62" s="11"/>
      <c r="I62" s="11"/>
      <c r="J62" s="11"/>
      <c r="K62" s="11"/>
      <c r="L62" s="2">
        <f t="shared" si="5"/>
        <v>2</v>
      </c>
      <c r="M62" s="14">
        <f t="shared" si="4"/>
        <v>-17</v>
      </c>
    </row>
    <row r="63" spans="1:13" x14ac:dyDescent="0.15">
      <c r="A63" s="6" t="s">
        <v>41</v>
      </c>
      <c r="B63" s="11"/>
      <c r="C63" s="11">
        <v>-24</v>
      </c>
      <c r="D63" s="11"/>
      <c r="E63" s="11"/>
      <c r="F63" s="12"/>
      <c r="G63" s="11"/>
      <c r="H63" s="11"/>
      <c r="I63" s="11"/>
      <c r="J63" s="11"/>
      <c r="K63" s="11"/>
      <c r="L63" s="2">
        <f t="shared" si="5"/>
        <v>1</v>
      </c>
      <c r="M63" s="14">
        <f t="shared" si="4"/>
        <v>-24</v>
      </c>
    </row>
    <row r="64" spans="1:13" x14ac:dyDescent="0.15">
      <c r="A64" s="6" t="s">
        <v>42</v>
      </c>
      <c r="B64" s="11"/>
      <c r="C64" s="11">
        <v>-24</v>
      </c>
      <c r="D64" s="11"/>
      <c r="E64" s="11"/>
      <c r="F64" s="12"/>
      <c r="G64" s="11"/>
      <c r="H64" s="11"/>
      <c r="I64" s="11"/>
      <c r="J64" s="11"/>
      <c r="K64" s="11"/>
      <c r="L64" s="2">
        <f t="shared" si="5"/>
        <v>1</v>
      </c>
      <c r="M64" s="14">
        <f t="shared" si="4"/>
        <v>-24</v>
      </c>
    </row>
    <row r="65" spans="1:13" x14ac:dyDescent="0.15">
      <c r="A65" s="6" t="s">
        <v>33</v>
      </c>
      <c r="B65" s="11">
        <v>-47</v>
      </c>
      <c r="C65" s="11">
        <v>-9</v>
      </c>
      <c r="D65" s="11">
        <v>12</v>
      </c>
      <c r="E65" s="11"/>
      <c r="F65" s="12"/>
      <c r="G65" s="11"/>
      <c r="H65" s="11"/>
      <c r="I65" s="11"/>
      <c r="J65" s="11"/>
      <c r="K65" s="11"/>
      <c r="L65" s="2">
        <f t="shared" si="5"/>
        <v>3</v>
      </c>
      <c r="M65" s="14">
        <f t="shared" si="4"/>
        <v>-44</v>
      </c>
    </row>
    <row r="66" spans="1:13" x14ac:dyDescent="0.15">
      <c r="A66" s="6" t="s">
        <v>38</v>
      </c>
      <c r="B66" s="11">
        <v>-47</v>
      </c>
      <c r="C66" s="11">
        <v>-9</v>
      </c>
      <c r="D66" s="11"/>
      <c r="E66" s="11"/>
      <c r="F66" s="12"/>
      <c r="G66" s="11"/>
      <c r="H66" s="11"/>
      <c r="I66" s="11"/>
      <c r="J66" s="11"/>
      <c r="K66" s="11"/>
      <c r="L66" s="2">
        <f t="shared" si="5"/>
        <v>2</v>
      </c>
      <c r="M66" s="14">
        <f t="shared" si="4"/>
        <v>-56</v>
      </c>
    </row>
    <row r="67" spans="1:13" x14ac:dyDescent="0.15">
      <c r="A67" s="6" t="s">
        <v>28</v>
      </c>
      <c r="B67" s="11">
        <v>-6</v>
      </c>
      <c r="C67" s="11">
        <v>-17</v>
      </c>
      <c r="D67" s="11">
        <v>-63</v>
      </c>
      <c r="E67" s="11"/>
      <c r="F67" s="12"/>
      <c r="G67" s="11"/>
      <c r="H67" s="11"/>
      <c r="I67" s="11"/>
      <c r="J67" s="11"/>
      <c r="K67" s="11"/>
      <c r="L67" s="2">
        <f t="shared" si="5"/>
        <v>3</v>
      </c>
      <c r="M67" s="14">
        <f t="shared" si="4"/>
        <v>-86</v>
      </c>
    </row>
    <row r="68" spans="1:13" x14ac:dyDescent="0.15">
      <c r="A68" s="6" t="s">
        <v>6</v>
      </c>
      <c r="B68" s="11">
        <v>-6</v>
      </c>
      <c r="C68" s="11">
        <v>-17</v>
      </c>
      <c r="D68" s="11">
        <v>-63</v>
      </c>
      <c r="E68" s="11"/>
      <c r="F68" s="12"/>
      <c r="G68" s="11"/>
      <c r="H68" s="11"/>
      <c r="I68" s="11"/>
      <c r="J68" s="11"/>
      <c r="K68" s="11"/>
      <c r="L68" s="2">
        <f t="shared" si="5"/>
        <v>3</v>
      </c>
      <c r="M68" s="14">
        <f t="shared" si="4"/>
        <v>-86</v>
      </c>
    </row>
  </sheetData>
  <autoFilter ref="A2:M68">
    <filterColumn colId="12">
      <customFilters>
        <customFilter operator="notEqual" val=" "/>
      </customFilters>
    </filterColumn>
    <sortState ref="A40:M68">
      <sortCondition descending="1" ref="M2:M68"/>
    </sortState>
  </autoFilter>
  <sortState ref="A3:M35">
    <sortCondition descending="1" ref="M3:M35"/>
  </sortState>
  <conditionalFormatting sqref="L3:L68">
    <cfRule type="cellIs" dxfId="1" priority="1" operator="lessThanOrEqual">
      <formula>5</formula>
    </cfRule>
    <cfRule type="cellIs" dxfId="0" priority="2" operator="greaterThanOrEqual">
      <formula>6</formula>
    </cfRule>
  </conditionalFormatting>
  <pageMargins left="0.70866141732283472" right="0.70866141732283472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BUTLER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dilem</dc:creator>
  <cp:lastModifiedBy>Wij</cp:lastModifiedBy>
  <cp:lastPrinted>2023-03-08T17:05:12Z</cp:lastPrinted>
  <dcterms:created xsi:type="dcterms:W3CDTF">2022-10-19T10:31:48Z</dcterms:created>
  <dcterms:modified xsi:type="dcterms:W3CDTF">2023-11-17T13:42:19Z</dcterms:modified>
</cp:coreProperties>
</file>